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<sst xmlns="http://schemas.openxmlformats.org/spreadsheetml/2006/main" count="29" uniqueCount="22">
  <si>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遂平县2020年中央财政农业生产发展资金家庭农场实施主体</t>
  </si>
  <si>
    <t>序号</t>
  </si>
  <si>
    <t>实施项目主体名称</t>
  </si>
  <si>
    <t>级别</t>
  </si>
  <si>
    <t xml:space="preserve"> 联系人</t>
  </si>
  <si>
    <t>联系电话</t>
  </si>
  <si>
    <t>项目资金（万元）</t>
  </si>
  <si>
    <t>实施内容</t>
  </si>
  <si>
    <t>遂平县玉山镇建章家庭农场</t>
  </si>
  <si>
    <t>省级</t>
  </si>
  <si>
    <t>崔建章</t>
  </si>
  <si>
    <t>农机机械及生产资料</t>
  </si>
  <si>
    <t>遂平县常庄镇刘现伟家庭农场</t>
  </si>
  <si>
    <t>市级</t>
  </si>
  <si>
    <t>刘现伟</t>
  </si>
  <si>
    <t>遂平县玉山镇宏丰家庭农场</t>
  </si>
  <si>
    <t>魏军红</t>
  </si>
  <si>
    <t>遂平县和兴镇和兴村向阳红家庭农场</t>
  </si>
  <si>
    <t>魏锦超</t>
  </si>
  <si>
    <t>遂平县丰乐家庭农场</t>
  </si>
  <si>
    <t>谢  涛</t>
  </si>
  <si>
    <t>农业机械及生产资料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</si>
</sst>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63" applyFont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H3" sqref="H3:H7"/>
    </sheetView>
  </sheetViews>
  <sheetFormatPr defaultColWidth="9.00390625" defaultRowHeight="14.25"/>
  <cols>
    <col min="1" max="1" width="6.625" style="0" customWidth="1"/>
    <col min="2" max="2" width="27.625" style="0" customWidth="1"/>
    <col min="3" max="3" width="11.625" style="0" customWidth="1"/>
    <col min="4" max="4" width="11.875" style="0" customWidth="1"/>
    <col min="5" max="5" width="14.00390625" style="0" hidden="1" customWidth="1"/>
    <col min="6" max="6" width="14.00390625" style="0" customWidth="1"/>
    <col min="7" max="7" width="11.50390625" style="0" customWidth="1"/>
    <col min="8" max="8" width="28.75390625" style="0" customWidth="1"/>
  </cols>
  <sheetData>
    <row r="1" spans="1:8" ht="61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</v>
      </c>
      <c r="G2" s="3" t="s">
        <v>6</v>
      </c>
      <c r="H2" s="4" t="s">
        <v>7</v>
      </c>
    </row>
    <row r="3" spans="1:8" ht="36" customHeight="1">
      <c r="A3" s="5">
        <v>1</v>
      </c>
      <c r="B3" s="6" t="s">
        <v>8</v>
      </c>
      <c r="C3" s="7" t="s">
        <v>9</v>
      </c>
      <c r="D3" s="7" t="s">
        <v>10</v>
      </c>
      <c r="E3" s="7">
        <v>15286898267</v>
      </c>
      <c r="F3" s="7" t="str">
        <f>REPLACE(E3,4,4,"****")</f>
        <v>152****8267</v>
      </c>
      <c r="G3" s="7">
        <v>8</v>
      </c>
      <c r="H3" s="8" t="s">
        <v>11</v>
      </c>
    </row>
    <row r="4" spans="1:8" ht="42" customHeight="1">
      <c r="A4" s="5">
        <v>2</v>
      </c>
      <c r="B4" s="6" t="s">
        <v>12</v>
      </c>
      <c r="C4" s="7" t="s">
        <v>13</v>
      </c>
      <c r="D4" s="7" t="s">
        <v>14</v>
      </c>
      <c r="E4" s="7">
        <v>13526363719</v>
      </c>
      <c r="F4" s="7" t="str">
        <f>REPLACE(E4,4,4,"****")</f>
        <v>135****3719</v>
      </c>
      <c r="G4" s="7">
        <v>8</v>
      </c>
      <c r="H4" s="9" t="s">
        <v>11</v>
      </c>
    </row>
    <row r="5" spans="1:8" ht="42" customHeight="1">
      <c r="A5" s="5">
        <v>3</v>
      </c>
      <c r="B5" s="6" t="s">
        <v>15</v>
      </c>
      <c r="C5" s="10" t="s">
        <v>13</v>
      </c>
      <c r="D5" s="10" t="s">
        <v>16</v>
      </c>
      <c r="E5" s="10">
        <v>13939628149</v>
      </c>
      <c r="F5" s="7" t="str">
        <f>REPLACE(E5,4,4,"****")</f>
        <v>139****8149</v>
      </c>
      <c r="G5" s="10">
        <v>8</v>
      </c>
      <c r="H5" s="10" t="s">
        <v>11</v>
      </c>
    </row>
    <row r="6" spans="1:8" ht="45.75" customHeight="1">
      <c r="A6" s="5">
        <v>4</v>
      </c>
      <c r="B6" s="6" t="s">
        <v>17</v>
      </c>
      <c r="C6" s="10" t="s">
        <v>13</v>
      </c>
      <c r="D6" s="11" t="s">
        <v>18</v>
      </c>
      <c r="E6" s="10">
        <v>15836705006</v>
      </c>
      <c r="F6" s="7" t="str">
        <f>REPLACE(E6,4,4,"****")</f>
        <v>158****5006</v>
      </c>
      <c r="G6" s="10">
        <v>8</v>
      </c>
      <c r="H6" s="10" t="s">
        <v>11</v>
      </c>
    </row>
    <row r="7" spans="1:8" ht="36" customHeight="1">
      <c r="A7" s="5">
        <v>5</v>
      </c>
      <c r="B7" s="6" t="s">
        <v>19</v>
      </c>
      <c r="C7" s="10" t="s">
        <v>13</v>
      </c>
      <c r="D7" s="10" t="s">
        <v>20</v>
      </c>
      <c r="E7" s="10">
        <v>13346886644</v>
      </c>
      <c r="F7" s="7" t="str">
        <f>REPLACE(E7,4,4,"****")</f>
        <v>133****6644</v>
      </c>
      <c r="G7" s="10">
        <v>8</v>
      </c>
      <c r="H7" s="10" t="s">
        <v>21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2020-12-31T02:22:50Z</dcterms:created>
  <dcterms:modified xsi:type="dcterms:W3CDTF">2021-04-16T00:49:30Z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