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<sst xmlns="http://schemas.openxmlformats.org/spreadsheetml/2006/main" count="29" uniqueCount="20">
  <si>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遂平县2020年中央财政农业生产发展资金合作社实施主体</t>
  </si>
  <si>
    <t>序号</t>
  </si>
  <si>
    <t>实施项目主体名称</t>
  </si>
  <si>
    <t>级别</t>
  </si>
  <si>
    <t>项目主体    联系人</t>
  </si>
  <si>
    <t>项目主体     联系电话</t>
  </si>
  <si>
    <t>项目资金（万元）</t>
  </si>
  <si>
    <t>实施内容</t>
  </si>
  <si>
    <t>遂平县明纪特色种植农民专业合作社</t>
  </si>
  <si>
    <t>县级</t>
  </si>
  <si>
    <t>王明记</t>
  </si>
  <si>
    <t>农机机械及生产资料</t>
  </si>
  <si>
    <t>遂平县石寨铺新农心种植专业合作社</t>
  </si>
  <si>
    <t>张新亮</t>
  </si>
  <si>
    <t>遂平县褚堂乡群赢发展专业合作社</t>
  </si>
  <si>
    <t>龚亚玲</t>
  </si>
  <si>
    <t>遂平县车站新农民种植专业合作社</t>
  </si>
  <si>
    <t xml:space="preserve">  马满良</t>
  </si>
  <si>
    <t>遂平县润禾种植农民专业合作社</t>
  </si>
  <si>
    <t>陈学峰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</si>
</sst>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5"/>
      <name val="仿宋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63" applyFont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G12" sqref="G12"/>
    </sheetView>
  </sheetViews>
  <sheetFormatPr defaultColWidth="9.00390625" defaultRowHeight="14.25"/>
  <cols>
    <col min="1" max="1" width="6.875" style="0" customWidth="1"/>
    <col min="2" max="2" width="21.875" style="0" customWidth="1"/>
    <col min="3" max="3" width="8.75390625" style="0" customWidth="1"/>
    <col min="4" max="4" width="11.875" style="0" customWidth="1"/>
    <col min="5" max="5" width="15.50390625" style="0" hidden="1" customWidth="1"/>
    <col min="6" max="6" width="16.75390625" style="0" customWidth="1"/>
    <col min="7" max="7" width="11.00390625" style="0" customWidth="1"/>
    <col min="8" max="8" width="30.125" style="0" customWidth="1"/>
  </cols>
  <sheetData>
    <row r="1" spans="1:8" ht="39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5</v>
      </c>
      <c r="G2" s="3" t="s">
        <v>6</v>
      </c>
      <c r="H2" s="4" t="s">
        <v>7</v>
      </c>
    </row>
    <row r="3" spans="1:8" ht="42.75" customHeight="1">
      <c r="A3" s="5">
        <v>1</v>
      </c>
      <c r="B3" s="6" t="s">
        <v>8</v>
      </c>
      <c r="C3" s="7" t="s">
        <v>9</v>
      </c>
      <c r="D3" s="7" t="s">
        <v>10</v>
      </c>
      <c r="E3" s="7">
        <v>15893960586</v>
      </c>
      <c r="F3" s="8" t="str">
        <f>REPLACE(E3,4,4,"****")</f>
        <v>158****0586</v>
      </c>
      <c r="G3" s="7">
        <v>5</v>
      </c>
      <c r="H3" s="9" t="s">
        <v>11</v>
      </c>
    </row>
    <row r="4" spans="1:8" ht="43.5" customHeight="1">
      <c r="A4" s="5">
        <v>2</v>
      </c>
      <c r="B4" s="6" t="s">
        <v>12</v>
      </c>
      <c r="C4" s="7" t="s">
        <v>9</v>
      </c>
      <c r="D4" s="7" t="s">
        <v>13</v>
      </c>
      <c r="E4" s="7">
        <v>13839911736</v>
      </c>
      <c r="F4" s="8" t="str">
        <f>REPLACE(E4,4,4,"****")</f>
        <v>138****1736</v>
      </c>
      <c r="G4" s="7">
        <v>5.5</v>
      </c>
      <c r="H4" s="10" t="s">
        <v>11</v>
      </c>
    </row>
    <row r="5" spans="1:8" ht="42" customHeight="1">
      <c r="A5" s="5">
        <v>3</v>
      </c>
      <c r="B5" s="6" t="s">
        <v>14</v>
      </c>
      <c r="C5" s="11" t="s">
        <v>9</v>
      </c>
      <c r="D5" s="11" t="s">
        <v>15</v>
      </c>
      <c r="E5" s="11">
        <v>13283999797</v>
      </c>
      <c r="F5" s="8" t="str">
        <f>REPLACE(E5,4,4,"****")</f>
        <v>132****9797</v>
      </c>
      <c r="G5" s="11">
        <v>5.5</v>
      </c>
      <c r="H5" s="12" t="s">
        <v>11</v>
      </c>
    </row>
    <row r="6" spans="1:8" ht="39" customHeight="1">
      <c r="A6" s="5">
        <v>4</v>
      </c>
      <c r="B6" s="6" t="s">
        <v>16</v>
      </c>
      <c r="C6" s="11" t="s">
        <v>9</v>
      </c>
      <c r="D6" s="13" t="s">
        <v>17</v>
      </c>
      <c r="E6" s="11">
        <v>15236318830</v>
      </c>
      <c r="F6" s="8" t="str">
        <f>REPLACE(E6,4,4,"****")</f>
        <v>152****8830</v>
      </c>
      <c r="G6" s="11">
        <v>5</v>
      </c>
      <c r="H6" s="12" t="s">
        <v>11</v>
      </c>
    </row>
    <row r="7" spans="1:8" ht="39.75" customHeight="1">
      <c r="A7" s="5">
        <v>5</v>
      </c>
      <c r="B7" s="6" t="s">
        <v>18</v>
      </c>
      <c r="C7" s="11" t="s">
        <v>9</v>
      </c>
      <c r="D7" s="11" t="s">
        <v>19</v>
      </c>
      <c r="E7" s="11">
        <v>13087080988</v>
      </c>
      <c r="F7" s="8" t="str">
        <f>REPLACE(E7,4,4,"****")</f>
        <v>130****0988</v>
      </c>
      <c r="G7" s="11">
        <v>5</v>
      </c>
      <c r="H7" s="12" t="s">
        <v>11</v>
      </c>
    </row>
  </sheetData>
  <sheetProtection/>
  <mergeCells count="1">
    <mergeCell ref="A1:H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2020-12-31T02:00:35Z</dcterms:created>
  <dcterms:modified xsi:type="dcterms:W3CDTF">2021-04-16T00:46:31Z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986DCE66073049D9B8A696B41EA78909</vt:lpwstr>
  </property>
</Properties>
</file>